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chod" sheetId="1" r:id="rId4"/>
  </sheets>
  <definedNames>
    <definedName name="_xlnm.Print_Titles" localSheetId="0">'Obchod'!$1:$6</definedName>
    <definedName name="_xlnm.Print_Area" localSheetId="0">'Obchod'!$A$1:$K$38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<sst xmlns="http://schemas.openxmlformats.org/spreadsheetml/2006/main" uniqueCount="16">
  <si>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Obchod · ukázkový přehled</t>
  </si>
  <si>
    <t>Modelová data · 2026-08-01 – 2026-08-31 · https://naelektriku.cz/ukazka</t>
  </si>
  <si>
    <t>Ceny a časy NT se uplatňují podle data platnosti. Přetok výrobny není celková výroba FVE.</t>
  </si>
  <si>
    <t>Orientační náklady včetně DPH. Dodavatel, distribuce i cena sdílení podle platnosti jednotlivých ceníků; rozdělení NT/VT podle uložených rozvrhů.</t>
  </si>
  <si>
    <t>Od</t>
  </si>
  <si>
    <t>Do</t>
  </si>
  <si>
    <t>Spotřeba · kWh</t>
  </si>
  <si>
    <t>NT · kWh</t>
  </si>
  <si>
    <t>VT · kWh</t>
  </si>
  <si>
    <t>Ze sdílení · kWh</t>
  </si>
  <si>
    <t>Sdílení NT · kWh</t>
  </si>
  <si>
    <t>Sdílení VT · kWh</t>
  </si>
  <si>
    <t>Odběr po sdílení · kWh</t>
  </si>
  <si>
    <t>Náklady · Kč</t>
  </si>
  <si>
    <t>Úspora · Kč</t>
  </si>
  <si>
    <t>Celkem</t>
  </si>
</sst>
</file>

<file path=xl/styles.xml><?xml version="1.0" encoding="utf-8"?>
<styleSheet xmlns="http://schemas.openxmlformats.org/spreadsheetml/2006/main">
  <numFmts count="2">
    <numFmt numFmtId="164" formatCode="d. m. yyyy"/>
    <numFmt numFmtId="165" formatCode="#,##0.00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193A4D"/>
      <name val="Calibri"/>
    </font>
    <font>
      <b val="0"/>
      <i val="0"/>
      <strike val="0"/>
      <u val="none"/>
      <sz val="11"/>
      <color rgb="FF526B66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93A4D"/>
        <bgColor rgb="FF000000"/>
      </patternFill>
    </fill>
    <fill>
      <patternFill patternType="solid">
        <fgColor rgb="FFF1F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2" borderId="0" applyFont="1" applyNumberFormat="0" applyFill="1" applyBorder="0" applyAlignment="1">
      <alignment horizontal="left" vertical="center" textRotation="0" wrapText="true" shrinkToFit="false" indent="1"/>
    </xf>
    <xf xfId="0" fontId="0" numFmtId="164" fillId="0" borderId="0" applyFont="0" applyNumberFormat="1" applyFill="0" applyBorder="0" applyAlignment="1">
      <alignment horizontal="left" vertical="center" textRotation="0" wrapText="false" shrinkToFit="false" indent="1"/>
    </xf>
    <xf xfId="0" fontId="3" numFmtId="0" fillId="2" borderId="0" applyFont="1" applyNumberFormat="0" applyFill="1" applyBorder="0" applyAlignment="1">
      <alignment horizontal="left" vertical="center" textRotation="0" wrapText="false" shrinkToFit="false" indent="1"/>
    </xf>
    <xf xfId="0" fontId="3" numFmtId="0" fillId="2" borderId="0" applyFont="1" applyNumberFormat="0" applyFill="1" applyBorder="0" applyAlignment="1">
      <alignment horizontal="right" vertical="center" textRotation="0" wrapText="true" shrinkToFit="false" indent="1"/>
    </xf>
    <xf xfId="0" fontId="0" numFmtId="165" fillId="0" borderId="0" applyFont="0" applyNumberFormat="1" applyFill="0" applyBorder="0" applyAlignment="1">
      <alignment horizontal="right" vertical="center" textRotation="0" wrapText="false" shrinkToFit="false" indent="1"/>
    </xf>
    <xf xfId="0" fontId="3" numFmtId="165" fillId="2" borderId="0" applyFont="1" applyNumberFormat="1" applyFill="1" applyBorder="0" applyAlignment="1">
      <alignment horizontal="right" vertical="center" textRotation="0" wrapText="false" shrinkToFit="false" indent="1"/>
    </xf>
    <xf xfId="0" fontId="0" numFmtId="4" fillId="0" borderId="0" applyFont="0" applyNumberFormat="1" applyFill="0" applyBorder="0" applyAlignment="1">
      <alignment horizontal="right" vertical="center" textRotation="0" wrapText="false" shrinkToFit="false" indent="1"/>
    </xf>
    <xf xfId="0" fontId="3" numFmtId="4" fillId="2" borderId="0" applyFont="1" applyNumberFormat="1" applyFill="1" applyBorder="0" applyAlignment="1">
      <alignment horizontal="right" vertical="center" textRotation="0" wrapText="false" shrinkToFit="false" indent="1"/>
    </xf>
    <xf xfId="0" fontId="0" numFmtId="164" fillId="3" borderId="0" applyFont="0" applyNumberFormat="1" applyFill="1" applyBorder="0" applyAlignment="1">
      <alignment horizontal="left" vertical="center" textRotation="0" wrapText="false" shrinkToFit="false" indent="1"/>
    </xf>
    <xf xfId="0" fontId="0" numFmtId="165" fillId="3" borderId="0" applyFont="0" applyNumberFormat="1" applyFill="1" applyBorder="0" applyAlignment="1">
      <alignment horizontal="right" vertical="center" textRotation="0" wrapText="false" shrinkToFit="false" indent="1"/>
    </xf>
    <xf xfId="0" fontId="0" numFmtId="4" fillId="3" borderId="0" applyFont="0" applyNumberFormat="1" applyFill="1" applyBorder="0" applyAlignment="1">
      <alignment horizontal="right" vertical="center" textRotation="0" wrapText="fals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8"/>
  <sheetViews>
    <sheetView tabSelected="1" workbookViewId="0" showGridLines="false" showRowColHeaders="1">
      <pane xSplit="2" ySplit="6" activePane="bottomRight" state="frozen" topLeftCell="C7"/>
      <selection pane="bottomRight" activeCell="A36" sqref="A36:K36"/>
    </sheetView>
  </sheetViews>
  <sheetFormatPr defaultRowHeight="14.4" outlineLevelRow="0" outlineLevelCol="0"/>
  <cols>
    <col min="1" max="1" width="16" customWidth="true" style="0"/>
    <col min="2" max="2" width="16" customWidth="true" style="0"/>
    <col min="3" max="3" width="21" customWidth="true" style="0"/>
    <col min="4" max="4" width="14" customWidth="true" style="0"/>
    <col min="5" max="5" width="14" customWidth="true" style="0"/>
    <col min="6" max="6" width="21" customWidth="true" style="0"/>
    <col min="7" max="7" width="21" customWidth="true" style="0"/>
    <col min="8" max="8" width="21" customWidth="true" style="0"/>
    <col min="9" max="9" width="21" customWidth="true" style="0"/>
    <col min="10" max="10" width="21" customWidth="true" style="0"/>
    <col min="11" max="11" width="21" customWidth="true" style="0"/>
  </cols>
  <sheetData>
    <row r="1" spans="1:11" customHeight="1" ht="3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customHeight="1" ht="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customHeight="1" ht="34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customHeight="1" ht="34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customHeight="1" ht="42">
      <c r="A6" s="4" t="s">
        <v>4</v>
      </c>
      <c r="B6" s="4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</row>
    <row r="7" spans="1:11" customHeight="1" ht="24">
      <c r="A7" s="5">
        <v>46235.0</v>
      </c>
      <c r="B7" s="5">
        <v>46235.0</v>
      </c>
      <c r="C7" s="8">
        <v>27.54400000000001</v>
      </c>
      <c r="D7" s="8">
        <v>0.0</v>
      </c>
      <c r="E7" s="8">
        <v>27.54400000000001</v>
      </c>
      <c r="F7" s="8">
        <v>7.28</v>
      </c>
      <c r="G7" s="8">
        <v>0.0</v>
      </c>
      <c r="H7" s="8">
        <v>7.28</v>
      </c>
      <c r="I7" s="8">
        <v>20.26400000000001</v>
      </c>
      <c r="J7" s="10">
        <v>196.31613098908394</v>
      </c>
      <c r="K7" s="10">
        <v>25.70744903999997</v>
      </c>
    </row>
    <row r="8" spans="1:11" customHeight="1" ht="24">
      <c r="A8" s="12">
        <v>46236.0</v>
      </c>
      <c r="B8" s="12">
        <v>46236.0</v>
      </c>
      <c r="C8" s="13">
        <v>27.66900000000001</v>
      </c>
      <c r="D8" s="13">
        <v>0.0</v>
      </c>
      <c r="E8" s="13">
        <v>27.66900000000001</v>
      </c>
      <c r="F8" s="13">
        <v>16.058000000000003</v>
      </c>
      <c r="G8" s="13">
        <v>0.0</v>
      </c>
      <c r="H8" s="13">
        <v>16.058000000000003</v>
      </c>
      <c r="I8" s="13">
        <v>11.61100000000001</v>
      </c>
      <c r="J8" s="14">
        <v>166.25776017258391</v>
      </c>
      <c r="K8" s="14">
        <v>56.70470009400003</v>
      </c>
    </row>
    <row r="9" spans="1:11" customHeight="1" ht="24">
      <c r="A9" s="5">
        <v>46237.0</v>
      </c>
      <c r="B9" s="5">
        <v>46237.0</v>
      </c>
      <c r="C9" s="8">
        <v>27.58500000000001</v>
      </c>
      <c r="D9" s="8">
        <v>0.0</v>
      </c>
      <c r="E9" s="8">
        <v>27.58500000000001</v>
      </c>
      <c r="F9" s="8">
        <v>7.95</v>
      </c>
      <c r="G9" s="8">
        <v>0.0</v>
      </c>
      <c r="H9" s="8">
        <v>7.95</v>
      </c>
      <c r="I9" s="8">
        <v>19.63500000000001</v>
      </c>
      <c r="J9" s="10">
        <v>194.25815089698398</v>
      </c>
      <c r="K9" s="10">
        <v>28.073381849999976</v>
      </c>
    </row>
    <row r="10" spans="1:11" customHeight="1" ht="24">
      <c r="A10" s="12">
        <v>46238.0</v>
      </c>
      <c r="B10" s="12">
        <v>46238.0</v>
      </c>
      <c r="C10" s="13">
        <v>27.53200000000001</v>
      </c>
      <c r="D10" s="13">
        <v>0.0</v>
      </c>
      <c r="E10" s="13">
        <v>27.53200000000001</v>
      </c>
      <c r="F10" s="13">
        <v>16.58</v>
      </c>
      <c r="G10" s="13">
        <v>0.0</v>
      </c>
      <c r="H10" s="13">
        <v>16.58</v>
      </c>
      <c r="I10" s="13">
        <v>10.95200000000001</v>
      </c>
      <c r="J10" s="14">
        <v>163.3854385862839</v>
      </c>
      <c r="K10" s="14">
        <v>58.54800893999999</v>
      </c>
    </row>
    <row r="11" spans="1:11" customHeight="1" ht="24">
      <c r="A11" s="5">
        <v>46239.0</v>
      </c>
      <c r="B11" s="5">
        <v>46239.0</v>
      </c>
      <c r="C11" s="8">
        <v>27.68900000000001</v>
      </c>
      <c r="D11" s="8">
        <v>0.0</v>
      </c>
      <c r="E11" s="8">
        <v>27.68900000000001</v>
      </c>
      <c r="F11" s="8">
        <v>8.624</v>
      </c>
      <c r="G11" s="8">
        <v>0.0</v>
      </c>
      <c r="H11" s="8">
        <v>8.624</v>
      </c>
      <c r="I11" s="8">
        <v>19.065000000000005</v>
      </c>
      <c r="J11" s="10">
        <v>192.65924147258391</v>
      </c>
      <c r="K11" s="10">
        <v>30.45343963199997</v>
      </c>
    </row>
    <row r="12" spans="1:11" customHeight="1" ht="24">
      <c r="A12" s="12">
        <v>46240.0</v>
      </c>
      <c r="B12" s="12">
        <v>46240.0</v>
      </c>
      <c r="C12" s="13">
        <v>27.60600000000001</v>
      </c>
      <c r="D12" s="13">
        <v>0.0</v>
      </c>
      <c r="E12" s="13">
        <v>27.60600000000001</v>
      </c>
      <c r="F12" s="13">
        <v>17.090999999999998</v>
      </c>
      <c r="G12" s="13">
        <v>0.0</v>
      </c>
      <c r="H12" s="13">
        <v>17.090999999999998</v>
      </c>
      <c r="I12" s="13">
        <v>10.51500000000001</v>
      </c>
      <c r="J12" s="14">
        <v>162.13679051388397</v>
      </c>
      <c r="K12" s="14">
        <v>60.35247411299991</v>
      </c>
    </row>
    <row r="13" spans="1:11" customHeight="1" ht="24">
      <c r="A13" s="5">
        <v>46241.0</v>
      </c>
      <c r="B13" s="5">
        <v>46241.0</v>
      </c>
      <c r="C13" s="8">
        <v>27.58300000000001</v>
      </c>
      <c r="D13" s="8">
        <v>0.0</v>
      </c>
      <c r="E13" s="8">
        <v>27.58300000000001</v>
      </c>
      <c r="F13" s="8">
        <v>9.278</v>
      </c>
      <c r="G13" s="8">
        <v>0.0</v>
      </c>
      <c r="H13" s="8">
        <v>9.278</v>
      </c>
      <c r="I13" s="8">
        <v>18.30500000000001</v>
      </c>
      <c r="J13" s="10">
        <v>189.55363810918396</v>
      </c>
      <c r="K13" s="10">
        <v>32.76287255400001</v>
      </c>
    </row>
    <row r="14" spans="1:11" customHeight="1" ht="24">
      <c r="A14" s="12">
        <v>46242.0</v>
      </c>
      <c r="B14" s="12">
        <v>46242.0</v>
      </c>
      <c r="C14" s="13">
        <v>27.73900000000001</v>
      </c>
      <c r="D14" s="13">
        <v>0.0</v>
      </c>
      <c r="E14" s="13">
        <v>27.73900000000001</v>
      </c>
      <c r="F14" s="13">
        <v>17.65700000000001</v>
      </c>
      <c r="G14" s="13">
        <v>0.0</v>
      </c>
      <c r="H14" s="13">
        <v>17.65700000000001</v>
      </c>
      <c r="I14" s="13">
        <v>10.082000000000001</v>
      </c>
      <c r="J14" s="14">
        <v>161.13707554858394</v>
      </c>
      <c r="K14" s="14">
        <v>62.35115765099999</v>
      </c>
    </row>
    <row r="15" spans="1:11" customHeight="1" ht="24">
      <c r="A15" s="5">
        <v>46243.0</v>
      </c>
      <c r="B15" s="5">
        <v>46243.0</v>
      </c>
      <c r="C15" s="8">
        <v>27.62400000000001</v>
      </c>
      <c r="D15" s="8">
        <v>0.0</v>
      </c>
      <c r="E15" s="8">
        <v>27.62400000000001</v>
      </c>
      <c r="F15" s="8">
        <v>9.917</v>
      </c>
      <c r="G15" s="8">
        <v>0.0</v>
      </c>
      <c r="H15" s="8">
        <v>9.917</v>
      </c>
      <c r="I15" s="8">
        <v>17.70700000000001</v>
      </c>
      <c r="J15" s="10">
        <v>187.60512655008398</v>
      </c>
      <c r="K15" s="10">
        <v>35.019336830999976</v>
      </c>
    </row>
    <row r="16" spans="1:11" customHeight="1" ht="24">
      <c r="A16" s="12">
        <v>46244.0</v>
      </c>
      <c r="B16" s="12">
        <v>46244.0</v>
      </c>
      <c r="C16" s="13">
        <v>27.57200000000002</v>
      </c>
      <c r="D16" s="13">
        <v>0.0</v>
      </c>
      <c r="E16" s="13">
        <v>27.57200000000002</v>
      </c>
      <c r="F16" s="13">
        <v>18.093000000000011</v>
      </c>
      <c r="G16" s="13">
        <v>0.0</v>
      </c>
      <c r="H16" s="13">
        <v>18.093000000000011</v>
      </c>
      <c r="I16" s="13">
        <v>9.47900000000001</v>
      </c>
      <c r="J16" s="14">
        <v>158.34310960328395</v>
      </c>
      <c r="K16" s="14">
        <v>63.89077959900004</v>
      </c>
    </row>
    <row r="17" spans="1:11" customHeight="1" ht="24">
      <c r="A17" s="5">
        <v>46245.0</v>
      </c>
      <c r="B17" s="5">
        <v>46245.0</v>
      </c>
      <c r="C17" s="8">
        <v>27.72900000000001</v>
      </c>
      <c r="D17" s="8">
        <v>0.0</v>
      </c>
      <c r="E17" s="8">
        <v>27.72900000000001</v>
      </c>
      <c r="F17" s="8">
        <v>10.552</v>
      </c>
      <c r="G17" s="8">
        <v>0.0</v>
      </c>
      <c r="H17" s="8">
        <v>10.552</v>
      </c>
      <c r="I17" s="8">
        <v>17.17700000000001</v>
      </c>
      <c r="J17" s="10">
        <v>186.15144664458398</v>
      </c>
      <c r="K17" s="10">
        <v>37.26167613599995</v>
      </c>
    </row>
    <row r="18" spans="1:11" customHeight="1" ht="24">
      <c r="A18" s="12">
        <v>46246.0</v>
      </c>
      <c r="B18" s="12">
        <v>46246.0</v>
      </c>
      <c r="C18" s="13">
        <v>27.61500000000001</v>
      </c>
      <c r="D18" s="13">
        <v>0.0</v>
      </c>
      <c r="E18" s="13">
        <v>27.61500000000001</v>
      </c>
      <c r="F18" s="13">
        <v>18.415</v>
      </c>
      <c r="G18" s="13">
        <v>0.0</v>
      </c>
      <c r="H18" s="13">
        <v>18.415</v>
      </c>
      <c r="I18" s="13">
        <v>9.20000000000001</v>
      </c>
      <c r="J18" s="14">
        <v>157.52902415898393</v>
      </c>
      <c r="K18" s="14">
        <v>65.027839845000017</v>
      </c>
    </row>
    <row r="19" spans="1:11" customHeight="1" ht="24">
      <c r="A19" s="5">
        <v>46247.0</v>
      </c>
      <c r="B19" s="5">
        <v>46247.0</v>
      </c>
      <c r="C19" s="8">
        <v>27.56200000000001</v>
      </c>
      <c r="D19" s="8">
        <v>0.0</v>
      </c>
      <c r="E19" s="8">
        <v>27.56200000000001</v>
      </c>
      <c r="F19" s="8">
        <v>11.171</v>
      </c>
      <c r="G19" s="8">
        <v>0.0</v>
      </c>
      <c r="H19" s="8">
        <v>11.171</v>
      </c>
      <c r="I19" s="8">
        <v>16.39100000000001</v>
      </c>
      <c r="J19" s="10">
        <v>182.71126323028398</v>
      </c>
      <c r="K19" s="10">
        <v>39.44751555299996</v>
      </c>
    </row>
    <row r="20" spans="1:11" customHeight="1" ht="24">
      <c r="A20" s="12">
        <v>46248.0</v>
      </c>
      <c r="B20" s="12">
        <v>46248.0</v>
      </c>
      <c r="C20" s="13">
        <v>27.50800000000001</v>
      </c>
      <c r="D20" s="13">
        <v>0.0</v>
      </c>
      <c r="E20" s="13">
        <v>27.50800000000001</v>
      </c>
      <c r="F20" s="13">
        <v>18.65499999999999</v>
      </c>
      <c r="G20" s="13">
        <v>0.0</v>
      </c>
      <c r="H20" s="13">
        <v>18.65499999999999</v>
      </c>
      <c r="I20" s="13">
        <v>8.85300000000002</v>
      </c>
      <c r="J20" s="14">
        <v>155.87784435568398</v>
      </c>
      <c r="K20" s="14">
        <v>65.87533816499996</v>
      </c>
    </row>
    <row r="21" spans="1:11" customHeight="1" ht="24">
      <c r="A21" s="5">
        <v>46249.0</v>
      </c>
      <c r="B21" s="5">
        <v>46249.0</v>
      </c>
      <c r="C21" s="8">
        <v>27.63400000000001</v>
      </c>
      <c r="D21" s="8">
        <v>0.0</v>
      </c>
      <c r="E21" s="8">
        <v>27.63400000000001</v>
      </c>
      <c r="F21" s="8">
        <v>11.784</v>
      </c>
      <c r="G21" s="8">
        <v>0.0</v>
      </c>
      <c r="H21" s="8">
        <v>11.784</v>
      </c>
      <c r="I21" s="8">
        <v>15.85</v>
      </c>
      <c r="J21" s="10">
        <v>181.087406288083912</v>
      </c>
      <c r="K21" s="10">
        <v>41.61216751199998</v>
      </c>
    </row>
    <row r="22" spans="1:11" customHeight="1" ht="24">
      <c r="A22" s="12">
        <v>46250.0</v>
      </c>
      <c r="B22" s="12">
        <v>46250.0</v>
      </c>
      <c r="C22" s="13">
        <v>27.582</v>
      </c>
      <c r="D22" s="13">
        <v>0.0</v>
      </c>
      <c r="E22" s="13">
        <v>27.582</v>
      </c>
      <c r="F22" s="13">
        <v>19.018999999999998</v>
      </c>
      <c r="G22" s="13">
        <v>0.0</v>
      </c>
      <c r="H22" s="13">
        <v>19.018999999999998</v>
      </c>
      <c r="I22" s="13">
        <v>8.56300000000001</v>
      </c>
      <c r="J22" s="14">
        <v>155.14828900428392</v>
      </c>
      <c r="K22" s="14">
        <v>67.16071061699995</v>
      </c>
    </row>
    <row r="23" spans="1:11" customHeight="1" ht="24">
      <c r="A23" s="5">
        <v>46251.0</v>
      </c>
      <c r="B23" s="5">
        <v>46251.0</v>
      </c>
      <c r="C23" s="8">
        <v>27.56000000000001</v>
      </c>
      <c r="D23" s="8">
        <v>0.0</v>
      </c>
      <c r="E23" s="8">
        <v>27.56000000000001</v>
      </c>
      <c r="F23" s="8">
        <v>12.383</v>
      </c>
      <c r="G23" s="8">
        <v>0.0</v>
      </c>
      <c r="H23" s="8">
        <v>12.383</v>
      </c>
      <c r="I23" s="8">
        <v>15.17700000000001</v>
      </c>
      <c r="J23" s="10">
        <v>178.41637463048392</v>
      </c>
      <c r="K23" s="10">
        <v>43.72738206899999</v>
      </c>
    </row>
    <row r="24" spans="1:11" customHeight="1" ht="24">
      <c r="A24" s="12">
        <v>46252.0</v>
      </c>
      <c r="B24" s="12">
        <v>46252.0</v>
      </c>
      <c r="C24" s="13">
        <v>27.68500000000001</v>
      </c>
      <c r="D24" s="13">
        <v>0.0</v>
      </c>
      <c r="E24" s="13">
        <v>27.68500000000001</v>
      </c>
      <c r="F24" s="13">
        <v>19.403</v>
      </c>
      <c r="G24" s="13">
        <v>0.0</v>
      </c>
      <c r="H24" s="13">
        <v>19.403</v>
      </c>
      <c r="I24" s="13">
        <v>8.28200000000001</v>
      </c>
      <c r="J24" s="14">
        <v>154.56592900798393</v>
      </c>
      <c r="K24" s="14">
        <v>68.51670792900001</v>
      </c>
    </row>
    <row r="25" spans="1:11" customHeight="1" ht="24">
      <c r="A25" s="5">
        <v>46253.0</v>
      </c>
      <c r="B25" s="5">
        <v>46253.0</v>
      </c>
      <c r="C25" s="8">
        <v>27.60100000000001</v>
      </c>
      <c r="D25" s="8">
        <v>0.0</v>
      </c>
      <c r="E25" s="8">
        <v>27.60100000000001</v>
      </c>
      <c r="F25" s="8">
        <v>12.968</v>
      </c>
      <c r="G25" s="8">
        <v>0.0</v>
      </c>
      <c r="H25" s="8">
        <v>12.968</v>
      </c>
      <c r="I25" s="8">
        <v>14.63300000000002</v>
      </c>
      <c r="J25" s="10">
        <v>176.65855019338397</v>
      </c>
      <c r="K25" s="10">
        <v>45.79315922399996</v>
      </c>
    </row>
    <row r="26" spans="1:11" customHeight="1" ht="24">
      <c r="A26" s="12">
        <v>46254.0</v>
      </c>
      <c r="B26" s="12">
        <v>46254.0</v>
      </c>
      <c r="C26" s="13">
        <v>27.54800000000002</v>
      </c>
      <c r="D26" s="13">
        <v>0.0</v>
      </c>
      <c r="E26" s="13">
        <v>27.54800000000002</v>
      </c>
      <c r="F26" s="13">
        <v>19.756</v>
      </c>
      <c r="G26" s="13">
        <v>0.0</v>
      </c>
      <c r="H26" s="13">
        <v>19.756</v>
      </c>
      <c r="I26" s="13">
        <v>7.79200000000002</v>
      </c>
      <c r="J26" s="14">
        <v>152.29038748868402</v>
      </c>
      <c r="K26" s="14">
        <v>69.76323670799997</v>
      </c>
    </row>
    <row r="27" spans="1:11" customHeight="1" ht="24">
      <c r="A27" s="5">
        <v>46255.0</v>
      </c>
      <c r="B27" s="5">
        <v>46255.0</v>
      </c>
      <c r="C27" s="8">
        <v>27.67400000000001</v>
      </c>
      <c r="D27" s="8">
        <v>0.0</v>
      </c>
      <c r="E27" s="8">
        <v>27.67400000000001</v>
      </c>
      <c r="F27" s="8">
        <v>13.537</v>
      </c>
      <c r="G27" s="8">
        <v>0.0</v>
      </c>
      <c r="H27" s="8">
        <v>13.537</v>
      </c>
      <c r="I27" s="8">
        <v>14.13700000000001</v>
      </c>
      <c r="J27" s="10">
        <v>175.19757898508396</v>
      </c>
      <c r="K27" s="10">
        <v>47.80243649099998</v>
      </c>
    </row>
    <row r="28" spans="1:11" customHeight="1" ht="24">
      <c r="A28" s="12">
        <v>46256.0</v>
      </c>
      <c r="B28" s="12">
        <v>46256.0</v>
      </c>
      <c r="C28" s="13">
        <v>27.59100000000001</v>
      </c>
      <c r="D28" s="13">
        <v>0.0</v>
      </c>
      <c r="E28" s="13">
        <v>27.59100000000001</v>
      </c>
      <c r="F28" s="13">
        <v>19.804</v>
      </c>
      <c r="G28" s="13">
        <v>0.0</v>
      </c>
      <c r="H28" s="13">
        <v>19.804</v>
      </c>
      <c r="I28" s="13">
        <v>7.78700000000001</v>
      </c>
      <c r="J28" s="14">
        <v>152.44386262638398</v>
      </c>
      <c r="K28" s="14">
        <v>69.93273637199997</v>
      </c>
    </row>
    <row r="29" spans="1:11" customHeight="1" ht="24">
      <c r="A29" s="5">
        <v>46257.0</v>
      </c>
      <c r="B29" s="5">
        <v>46257.0</v>
      </c>
      <c r="C29" s="8">
        <v>27.53800000000001</v>
      </c>
      <c r="D29" s="8">
        <v>0.0</v>
      </c>
      <c r="E29" s="8">
        <v>27.53800000000001</v>
      </c>
      <c r="F29" s="8">
        <v>14.093</v>
      </c>
      <c r="G29" s="8">
        <v>0.0</v>
      </c>
      <c r="H29" s="8">
        <v>14.093</v>
      </c>
      <c r="I29" s="8">
        <v>13.44500000000001</v>
      </c>
      <c r="J29" s="10">
        <v>172.21270617868396</v>
      </c>
      <c r="K29" s="10">
        <v>49.76580759900003</v>
      </c>
    </row>
    <row r="30" spans="1:11" customHeight="1" ht="24">
      <c r="A30" s="12">
        <v>46258.0</v>
      </c>
      <c r="B30" s="12">
        <v>46258.0</v>
      </c>
      <c r="C30" s="13">
        <v>27.66400000000001</v>
      </c>
      <c r="D30" s="13">
        <v>0.0</v>
      </c>
      <c r="E30" s="13">
        <v>27.66400000000001</v>
      </c>
      <c r="F30" s="13">
        <v>19.828</v>
      </c>
      <c r="G30" s="13">
        <v>0.0</v>
      </c>
      <c r="H30" s="13">
        <v>19.828</v>
      </c>
      <c r="I30" s="13">
        <v>7.83600000000002</v>
      </c>
      <c r="J30" s="14">
        <v>152.90741885308398</v>
      </c>
      <c r="K30" s="14">
        <v>70.017486203999965</v>
      </c>
    </row>
    <row r="31" spans="1:11" customHeight="1" ht="24">
      <c r="A31" s="5">
        <v>46259.0</v>
      </c>
      <c r="B31" s="5">
        <v>46259.0</v>
      </c>
      <c r="C31" s="8">
        <v>27.58000000000001</v>
      </c>
      <c r="D31" s="8">
        <v>0.0</v>
      </c>
      <c r="E31" s="8">
        <v>27.58000000000001</v>
      </c>
      <c r="F31" s="8">
        <v>14.638</v>
      </c>
      <c r="G31" s="8">
        <v>0.0</v>
      </c>
      <c r="H31" s="8">
        <v>14.638</v>
      </c>
      <c r="I31" s="8">
        <v>12.94200000000001</v>
      </c>
      <c r="J31" s="10">
        <v>170.60364250348391</v>
      </c>
      <c r="K31" s="10">
        <v>51.69033503399999</v>
      </c>
    </row>
    <row r="32" spans="1:11" customHeight="1" ht="24">
      <c r="A32" s="12">
        <v>46260.0</v>
      </c>
      <c r="B32" s="12">
        <v>46260.0</v>
      </c>
      <c r="C32" s="13">
        <v>27.55800000000001</v>
      </c>
      <c r="D32" s="13">
        <v>0.0</v>
      </c>
      <c r="E32" s="13">
        <v>27.55800000000001</v>
      </c>
      <c r="F32" s="13">
        <v>7.099</v>
      </c>
      <c r="G32" s="13">
        <v>0.0</v>
      </c>
      <c r="H32" s="13">
        <v>7.099</v>
      </c>
      <c r="I32" s="13">
        <v>20.45900000000001</v>
      </c>
      <c r="J32" s="14">
        <v>197.060440558683922</v>
      </c>
      <c r="K32" s="14">
        <v>25.068294057000003</v>
      </c>
    </row>
    <row r="33" spans="1:11" customHeight="1" ht="24">
      <c r="A33" s="5">
        <v>46261.0</v>
      </c>
      <c r="B33" s="5">
        <v>46261.0</v>
      </c>
      <c r="C33" s="8">
        <v>27.71300000000001</v>
      </c>
      <c r="D33" s="8">
        <v>0.0</v>
      </c>
      <c r="E33" s="8">
        <v>27.71300000000001</v>
      </c>
      <c r="F33" s="8">
        <v>15.145</v>
      </c>
      <c r="G33" s="8">
        <v>0.0</v>
      </c>
      <c r="H33" s="8">
        <v>15.145</v>
      </c>
      <c r="I33" s="8">
        <v>12.56800000000001</v>
      </c>
      <c r="J33" s="10">
        <v>169.81227087518391</v>
      </c>
      <c r="K33" s="10">
        <v>53.48067523500004</v>
      </c>
    </row>
    <row r="34" spans="1:11" customHeight="1" ht="24">
      <c r="A34" s="12">
        <v>46262.0</v>
      </c>
      <c r="B34" s="12">
        <v>46262.0</v>
      </c>
      <c r="C34" s="13">
        <v>27.63000000000001</v>
      </c>
      <c r="D34" s="13">
        <v>0.0</v>
      </c>
      <c r="E34" s="13">
        <v>27.63000000000001</v>
      </c>
      <c r="F34" s="13">
        <v>7.683</v>
      </c>
      <c r="G34" s="13">
        <v>0.0</v>
      </c>
      <c r="H34" s="13">
        <v>7.683</v>
      </c>
      <c r="I34" s="13">
        <v>19.94700000000001</v>
      </c>
      <c r="J34" s="14">
        <v>195.53898966348396</v>
      </c>
      <c r="K34" s="14">
        <v>27.13053996899998</v>
      </c>
    </row>
    <row r="35" spans="1:11" customHeight="1" ht="24">
      <c r="A35" s="5">
        <v>46263.0</v>
      </c>
      <c r="B35" s="5">
        <v>46263.0</v>
      </c>
      <c r="C35" s="8">
        <v>27.57700000000001</v>
      </c>
      <c r="D35" s="8">
        <v>0.0</v>
      </c>
      <c r="E35" s="8">
        <v>27.57700000000001</v>
      </c>
      <c r="F35" s="8">
        <v>15.666</v>
      </c>
      <c r="G35" s="8">
        <v>0.0</v>
      </c>
      <c r="H35" s="8">
        <v>15.666</v>
      </c>
      <c r="I35" s="8">
        <v>11.91100000000001</v>
      </c>
      <c r="J35" s="10">
        <v>166.95099157378394</v>
      </c>
      <c r="K35" s="10">
        <v>55.32045283799999</v>
      </c>
    </row>
    <row r="36" spans="1:11" customHeight="1" ht="24">
      <c r="A36" s="12">
        <v>46264.0</v>
      </c>
      <c r="B36" s="12">
        <v>46264.0</v>
      </c>
      <c r="C36" s="13">
        <v>27.73400000000002</v>
      </c>
      <c r="D36" s="13">
        <v>0.0</v>
      </c>
      <c r="E36" s="13">
        <v>27.73400000000002</v>
      </c>
      <c r="F36" s="13">
        <v>8.266</v>
      </c>
      <c r="G36" s="13">
        <v>0.0</v>
      </c>
      <c r="H36" s="13">
        <v>8.266</v>
      </c>
      <c r="I36" s="13">
        <v>19.46800000000001</v>
      </c>
      <c r="J36" s="14">
        <v>194.26142335208397</v>
      </c>
      <c r="K36" s="14">
        <v>29.18925463800002</v>
      </c>
    </row>
    <row r="37" spans="1:11" customHeight="1" ht="24">
      <c r="A37" s="5">
        <v>46265.0</v>
      </c>
      <c r="B37" s="5">
        <v>46265.0</v>
      </c>
      <c r="C37" s="8">
        <v>27.62000000000002</v>
      </c>
      <c r="D37" s="8">
        <v>0.0</v>
      </c>
      <c r="E37" s="8">
        <v>27.62000000000002</v>
      </c>
      <c r="F37" s="8">
        <v>16.127</v>
      </c>
      <c r="G37" s="8">
        <v>0.0</v>
      </c>
      <c r="H37" s="8">
        <v>16.127</v>
      </c>
      <c r="I37" s="8">
        <v>11.49300000000002</v>
      </c>
      <c r="J37" s="10">
        <v>165.64606335248402</v>
      </c>
      <c r="K37" s="10">
        <v>56.94835586099992</v>
      </c>
    </row>
    <row r="38" spans="1:11" customHeight="1" ht="28">
      <c r="A38" s="6" t="s">
        <v>15</v>
      </c>
      <c r="B38" s="6"/>
      <c r="C38" s="9">
        <f>SUM(C7:C37)</f>
        <v>856.046000000000276</v>
      </c>
      <c r="D38" s="9">
        <f>SUM(D7:D37)</f>
        <v>0</v>
      </c>
      <c r="E38" s="9">
        <f>SUM(E7:E37)</f>
        <v>856.046000000000276</v>
      </c>
      <c r="F38" s="9">
        <f>SUM(F7:F37)</f>
        <v>434.51999999999998</v>
      </c>
      <c r="G38" s="9">
        <f>SUM(G7:G37)</f>
        <v>0</v>
      </c>
      <c r="H38" s="9">
        <f>SUM(H7:H37)</f>
        <v>434.51999999999998</v>
      </c>
      <c r="I38" s="9">
        <f>SUM(I7:I37)</f>
        <v>421.52600000000029</v>
      </c>
      <c r="J38" s="11">
        <f>SUM(J7:J37)</f>
        <v>5364.72436596740044</v>
      </c>
      <c r="K38" s="11">
        <f>SUM(K7:K37)</f>
        <v>1534.39570835999916</v>
      </c>
    </row>
  </sheetData>
  <mergeCells>
    <mergeCell ref="A1:K1"/>
    <mergeCell ref="A2:K2"/>
    <mergeCell ref="A3:K3"/>
    <mergeCell ref="A4:K4"/>
    <mergeCell ref="A38:B38"/>
  </mergeCells>
  <printOptions gridLines="false" gridLinesSet="true"/>
  <pageMargins left="0.7" right="0.7" top="0.75" bottom="0.75" header="0.3" footer="0.3"/>
  <pageSetup paperSize="9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Obchod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NaElektriku.cz</dc:creator>
  <cp:lastModifiedBy>Unknown Creator</cp:lastModifiedBy>
  <dcterms:created xsi:type="dcterms:W3CDTF">2026-10-31T02:09:10+01:00</dcterms:created>
  <dcterms:modified xsi:type="dcterms:W3CDTF">2026-10-31T02:09:10+01:00</dcterms:modified>
  <dc:title>Ukázka přehledu elektřiny</dc:title>
  <dc:description>Modelová data; nejde o skutečná odběrná místa.</dc:description>
  <dc:subject/>
  <cp:keywords/>
  <cp:category/>
</cp:coreProperties>
</file>